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3" activeTab="11"/>
  </bookViews>
  <sheets>
    <sheet name="ЯНВАРЬ11" sheetId="1" r:id="rId1"/>
    <sheet name="февраль11" sheetId="2" r:id="rId2"/>
    <sheet name="март11" sheetId="3" r:id="rId3"/>
    <sheet name="апрель11" sheetId="4" r:id="rId4"/>
    <sheet name="май11" sheetId="5" r:id="rId5"/>
    <sheet name="июнь11" sheetId="6" r:id="rId6"/>
    <sheet name="июль11" sheetId="7" r:id="rId7"/>
    <sheet name="август11" sheetId="8" r:id="rId8"/>
    <sheet name="сентябрь11" sheetId="9" r:id="rId9"/>
    <sheet name="октябрь11" sheetId="10" r:id="rId10"/>
    <sheet name="ноябрь11" sheetId="11" r:id="rId11"/>
    <sheet name="декабрь10г" sheetId="12" r:id="rId12"/>
  </sheets>
  <definedNames/>
  <calcPr fullCalcOnLoad="1"/>
</workbook>
</file>

<file path=xl/sharedStrings.xml><?xml version="1.0" encoding="utf-8"?>
<sst xmlns="http://schemas.openxmlformats.org/spreadsheetml/2006/main" count="424" uniqueCount="45">
  <si>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</si>
  <si>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</si>
  <si>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</si>
  <si>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</si>
  <si>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</si>
  <si>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</si>
  <si>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</si>
  <si>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</si>
  <si>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</si>
  <si>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</si>
  <si>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</si>
  <si>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</si>
  <si>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</si>
  <si>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</si>
  <si>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</si>
  <si>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</si>
  <si>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</si>
  <si>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</si>
  <si>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</si>
  <si>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</si>
  <si>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</si>
  <si>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</si>
  <si>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</si>
  <si>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</si>
  <si>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Железнодорожная 14</t>
  </si>
  <si>
    <t xml:space="preserve">дата 2011г </t>
  </si>
  <si>
    <t>Аварийное обслуживание</t>
  </si>
  <si>
    <t>456,2*1,83</t>
  </si>
  <si>
    <t>Уборка зем.уч-ка</t>
  </si>
  <si>
    <t>обслуж.эл.сетей МОП, пр.услуги</t>
  </si>
  <si>
    <t>456,2*3,18</t>
  </si>
  <si>
    <t>27,01,11</t>
  </si>
  <si>
    <t>Замена ламп</t>
  </si>
  <si>
    <t>эл.слес</t>
  </si>
  <si>
    <t>Лом 60В</t>
  </si>
  <si>
    <t>шт</t>
  </si>
  <si>
    <t>30,04,11</t>
  </si>
  <si>
    <t>31,05,11</t>
  </si>
  <si>
    <t>30,06,11</t>
  </si>
  <si>
    <t>31,07,11</t>
  </si>
  <si>
    <t>31,08,11</t>
  </si>
  <si>
    <t>30,09,11</t>
  </si>
  <si>
    <t>31,10,11</t>
  </si>
  <si>
    <t>30,11,11</t>
  </si>
  <si>
    <t>10793.73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</si>
</sst>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5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7" sqref="E7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4.00390625" style="0" customWidth="1"/>
    <col min="4" max="4" width="15.625" style="0" customWidth="1"/>
    <col min="5" max="5" width="15.875" style="0" customWidth="1"/>
    <col min="6" max="6" width="17.375" style="0" customWidth="1"/>
    <col min="7" max="7" width="15.25390625" style="0" customWidth="1"/>
    <col min="8" max="8" width="15.75390625" style="0" customWidth="1"/>
    <col min="10" max="10" width="10.125" style="0" customWidth="1"/>
    <col min="11" max="11" width="9.875" style="0" customWidth="1"/>
    <col min="12" max="12" width="13.875" style="0" customWidth="1"/>
  </cols>
  <sheetData>
    <row r="1" spans="1:12" ht="20.25" customHeight="1">
      <c r="A1" s="1"/>
      <c r="C1" s="11"/>
      <c r="D1" s="4"/>
      <c r="E1" s="4"/>
      <c r="F1" s="5">
        <v>40574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1592.21</v>
      </c>
      <c r="D5" s="12">
        <v>2285.58</v>
      </c>
      <c r="E5" s="3">
        <v>789.51</v>
      </c>
      <c r="F5" s="12">
        <v>3088.28</v>
      </c>
      <c r="G5" s="4"/>
      <c r="H5" s="4"/>
      <c r="I5" s="11"/>
      <c r="J5" s="9"/>
    </row>
    <row r="6" spans="2:10" ht="12.75">
      <c r="B6" s="2" t="s">
        <v>6</v>
      </c>
      <c r="C6" s="12">
        <v>2402.7</v>
      </c>
      <c r="D6" s="3">
        <v>1249.98</v>
      </c>
      <c r="E6" s="3">
        <v>1096.11</v>
      </c>
      <c r="F6" s="12">
        <v>2556.57</v>
      </c>
      <c r="G6" s="4"/>
      <c r="H6" s="4"/>
      <c r="I6" s="11"/>
      <c r="J6" s="9"/>
    </row>
    <row r="7" spans="2:10" ht="12.75">
      <c r="B7" s="2" t="s">
        <v>8</v>
      </c>
      <c r="C7" s="12">
        <v>0</v>
      </c>
      <c r="D7" s="12">
        <f>SUM(D5:D6)</f>
        <v>3535.56</v>
      </c>
      <c r="E7" s="3">
        <f>SUM(E5:E6)</f>
        <v>1885.62</v>
      </c>
      <c r="F7" s="12">
        <f>SUM(F5:F6)</f>
        <v>5644.85</v>
      </c>
      <c r="G7" s="4"/>
      <c r="H7" s="4"/>
      <c r="I7" s="11"/>
      <c r="J7" s="9"/>
    </row>
    <row r="8" spans="2:12" ht="15">
      <c r="B8" s="19" t="s">
        <v>23</v>
      </c>
      <c r="C8">
        <v>-1239.43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 t="s">
        <v>31</v>
      </c>
      <c r="B20" s="2" t="s">
        <v>32</v>
      </c>
      <c r="C20" s="2"/>
      <c r="D20" s="2" t="s">
        <v>33</v>
      </c>
      <c r="E20" s="17"/>
      <c r="F20" s="13">
        <v>0.3</v>
      </c>
      <c r="G20" s="13">
        <v>261.81</v>
      </c>
      <c r="H20" s="12" t="s">
        <v>34</v>
      </c>
      <c r="I20" s="3" t="s">
        <v>35</v>
      </c>
      <c r="J20" s="3">
        <v>2</v>
      </c>
      <c r="K20" s="27">
        <v>10</v>
      </c>
      <c r="L20" s="28">
        <v>20</v>
      </c>
    </row>
    <row r="21" spans="1:12" ht="12.75">
      <c r="A21" s="2"/>
      <c r="B21" s="2"/>
      <c r="C21" s="2"/>
      <c r="D21" s="2" t="s">
        <v>33</v>
      </c>
      <c r="E21" s="17"/>
      <c r="F21" s="13"/>
      <c r="G21" s="13"/>
      <c r="H21" s="12"/>
      <c r="I21" s="3"/>
      <c r="J21" s="3"/>
      <c r="K21" s="16" t="s">
        <v>21</v>
      </c>
      <c r="L21" s="14">
        <v>20</v>
      </c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2"/>
      <c r="C23" s="2"/>
      <c r="D23" s="2"/>
      <c r="E23" s="17"/>
      <c r="F23" s="13"/>
      <c r="G23" s="13"/>
      <c r="H23" s="12"/>
      <c r="I23" s="3"/>
      <c r="J23" s="3"/>
      <c r="K23" s="16"/>
      <c r="L23" s="14"/>
    </row>
    <row r="24" spans="1:12" ht="12.75">
      <c r="A24" s="20"/>
      <c r="B24" s="20"/>
      <c r="C24" s="20"/>
      <c r="D24" s="20"/>
      <c r="E24" s="21"/>
      <c r="F24" s="22"/>
      <c r="G24" s="22"/>
      <c r="H24" s="23"/>
      <c r="I24" s="24"/>
      <c r="J24" s="24"/>
      <c r="K24" s="25"/>
      <c r="L24" s="26"/>
    </row>
    <row r="25" spans="1:12" ht="15">
      <c r="A25" s="19" t="s">
        <v>22</v>
      </c>
      <c r="B25">
        <v>2567.38</v>
      </c>
      <c r="K25" s="18"/>
      <c r="L25" s="18"/>
    </row>
    <row r="26" spans="1:2" ht="15">
      <c r="A26" s="19" t="s">
        <v>23</v>
      </c>
      <c r="B26">
        <v>-1921.19</v>
      </c>
    </row>
  </sheetData>
  <mergeCells count="7">
    <mergeCell ref="A10:A11"/>
    <mergeCell ref="B10:C11"/>
    <mergeCell ref="D10:G10"/>
    <mergeCell ref="H10:L10"/>
    <mergeCell ref="B13:D13"/>
    <mergeCell ref="B16:D16"/>
    <mergeCell ref="B17:D17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6.125" style="0" customWidth="1"/>
    <col min="2" max="2" width="12.00390625" style="0" customWidth="1"/>
    <col min="3" max="3" width="15.125" style="0" customWidth="1"/>
    <col min="4" max="4" width="13.75390625" style="0" customWidth="1"/>
    <col min="5" max="5" width="16.125" style="0" customWidth="1"/>
    <col min="6" max="6" width="18.875" style="0" customWidth="1"/>
    <col min="7" max="7" width="17.25390625" style="0" customWidth="1"/>
    <col min="8" max="8" width="13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 t="s">
        <v>42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5116.25</v>
      </c>
      <c r="D5" s="12">
        <v>2285.58</v>
      </c>
      <c r="E5" s="3">
        <v>2759.3</v>
      </c>
      <c r="F5" s="12">
        <v>4642.53</v>
      </c>
      <c r="G5" s="4"/>
      <c r="H5" s="4"/>
      <c r="I5" s="11"/>
      <c r="J5" s="9"/>
    </row>
    <row r="6" spans="2:10" ht="12.75">
      <c r="B6" s="2" t="s">
        <v>6</v>
      </c>
      <c r="C6" s="12">
        <v>2889.96</v>
      </c>
      <c r="D6" s="3">
        <v>1249.98</v>
      </c>
      <c r="E6" s="3">
        <v>1542.93</v>
      </c>
      <c r="F6" s="12">
        <v>2597.01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8006.21</v>
      </c>
      <c r="D7" s="12">
        <f>SUM(D5:D6)</f>
        <v>3535.56</v>
      </c>
      <c r="E7" s="3">
        <f>SUM(E5:E6)</f>
        <v>4302.2300000000005</v>
      </c>
      <c r="F7" s="12">
        <f>SUM(F5:F6)</f>
        <v>7239.54</v>
      </c>
      <c r="G7" s="4"/>
      <c r="H7" s="4"/>
      <c r="I7" s="11"/>
      <c r="J7" s="9"/>
    </row>
    <row r="8" spans="2:12" ht="15">
      <c r="B8" s="19" t="s">
        <v>23</v>
      </c>
      <c r="C8">
        <v>5717.39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7734.05</v>
      </c>
    </row>
  </sheetData>
  <mergeCells count="7">
    <mergeCell ref="B13:D13"/>
    <mergeCell ref="B16:D16"/>
    <mergeCell ref="B17:D17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5.125" style="0" customWidth="1"/>
    <col min="2" max="2" width="13.625" style="0" customWidth="1"/>
    <col min="3" max="3" width="14.00390625" style="0" customWidth="1"/>
    <col min="4" max="4" width="14.75390625" style="0" customWidth="1"/>
    <col min="5" max="5" width="16.875" style="0" customWidth="1"/>
    <col min="6" max="6" width="17.75390625" style="0" customWidth="1"/>
    <col min="7" max="7" width="16.00390625" style="0" customWidth="1"/>
    <col min="8" max="8" width="16.875" style="0" customWidth="1"/>
    <col min="10" max="10" width="10.375" style="0" customWidth="1"/>
    <col min="11" max="11" width="10.2539062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 t="s">
        <v>43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4642.53</v>
      </c>
      <c r="D5" s="12">
        <v>2285.58</v>
      </c>
      <c r="E5" s="3">
        <v>3271.77</v>
      </c>
      <c r="F5" s="12">
        <v>3656.34</v>
      </c>
      <c r="G5" s="4"/>
      <c r="H5" s="4"/>
      <c r="I5" s="11"/>
      <c r="J5" s="9"/>
    </row>
    <row r="6" spans="2:10" ht="12.75">
      <c r="B6" s="2" t="s">
        <v>6</v>
      </c>
      <c r="C6" s="12">
        <v>2597.01</v>
      </c>
      <c r="D6" s="3">
        <v>1249.98</v>
      </c>
      <c r="E6" s="3">
        <v>1801.27</v>
      </c>
      <c r="F6" s="12">
        <v>2045.72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7239.54</v>
      </c>
      <c r="D7" s="12">
        <f>SUM(D5:D6)</f>
        <v>3535.56</v>
      </c>
      <c r="E7" s="3">
        <f>SUM(E5:E6)</f>
        <v>5073.04</v>
      </c>
      <c r="F7" s="12">
        <f>SUM(F5:F6)</f>
        <v>5702.06</v>
      </c>
      <c r="G7" s="4"/>
      <c r="H7" s="4"/>
      <c r="I7" s="11"/>
      <c r="J7" s="9"/>
    </row>
    <row r="8" spans="2:12" ht="15">
      <c r="B8" s="19" t="s">
        <v>23</v>
      </c>
      <c r="C8">
        <v>7734.05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10521.52</v>
      </c>
    </row>
  </sheetData>
  <mergeCells count="7">
    <mergeCell ref="B13:D13"/>
    <mergeCell ref="B16:D16"/>
    <mergeCell ref="B17:D17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16.875" style="0" customWidth="1"/>
    <col min="2" max="2" width="15.125" style="0" customWidth="1"/>
    <col min="3" max="3" width="15.00390625" style="0" customWidth="1"/>
    <col min="4" max="4" width="13.25390625" style="0" customWidth="1"/>
    <col min="5" max="5" width="17.00390625" style="0" customWidth="1"/>
    <col min="6" max="6" width="19.25390625" style="0" customWidth="1"/>
    <col min="7" max="7" width="15.75390625" style="0" customWidth="1"/>
    <col min="8" max="8" width="17.00390625" style="0" customWidth="1"/>
    <col min="10" max="10" width="10.875" style="0" customWidth="1"/>
    <col min="11" max="11" width="10.7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3656.34</v>
      </c>
      <c r="D5" s="12">
        <v>2285.58</v>
      </c>
      <c r="E5" s="3">
        <v>1653.5</v>
      </c>
      <c r="F5" s="12">
        <v>4288.42</v>
      </c>
      <c r="G5" s="4"/>
      <c r="H5" s="4"/>
      <c r="I5" s="11"/>
      <c r="J5" s="9"/>
    </row>
    <row r="6" spans="2:10" ht="12.75">
      <c r="B6" s="2" t="s">
        <v>6</v>
      </c>
      <c r="C6" s="12">
        <v>2045.72</v>
      </c>
      <c r="D6" s="3">
        <v>1249.98</v>
      </c>
      <c r="E6" s="3">
        <v>904.28</v>
      </c>
      <c r="F6" s="12">
        <v>2391.42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5702.06</v>
      </c>
      <c r="D7" s="12">
        <f>SUM(D5:D6)</f>
        <v>3535.56</v>
      </c>
      <c r="E7" s="3">
        <f>SUM(E5:E6)</f>
        <v>2557.7799999999997</v>
      </c>
      <c r="F7" s="12">
        <f>SUM(F5:F6)</f>
        <v>6679.84</v>
      </c>
      <c r="G7" s="4"/>
      <c r="H7" s="4"/>
      <c r="I7" s="11"/>
      <c r="J7" s="9"/>
    </row>
    <row r="8" spans="2:12" ht="15">
      <c r="B8" s="19" t="s">
        <v>23</v>
      </c>
      <c r="C8">
        <v>10521.52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5">
      <c r="A19" s="19" t="s">
        <v>22</v>
      </c>
      <c r="B19">
        <v>2285.57</v>
      </c>
      <c r="K19" s="18"/>
      <c r="L19" s="18"/>
    </row>
    <row r="20" spans="1:2" ht="15">
      <c r="A20" s="19" t="s">
        <v>23</v>
      </c>
      <c r="B20" t="s">
        <v>44</v>
      </c>
    </row>
  </sheetData>
  <mergeCells count="7">
    <mergeCell ref="H10:L10"/>
    <mergeCell ref="B13:D13"/>
    <mergeCell ref="B16:D16"/>
    <mergeCell ref="B17:D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5.125" style="0" customWidth="1"/>
    <col min="2" max="2" width="13.25390625" style="0" customWidth="1"/>
    <col min="3" max="3" width="14.75390625" style="0" customWidth="1"/>
    <col min="4" max="4" width="11.125" style="0" customWidth="1"/>
    <col min="5" max="5" width="16.625" style="0" customWidth="1"/>
    <col min="6" max="6" width="17.25390625" style="0" customWidth="1"/>
    <col min="7" max="7" width="16.625" style="0" customWidth="1"/>
    <col min="8" max="8" width="14.00390625" style="0" customWidth="1"/>
    <col min="10" max="11" width="10.00390625" style="0" customWidth="1"/>
    <col min="12" max="12" width="14.625" style="0" customWidth="1"/>
  </cols>
  <sheetData>
    <row r="1" spans="1:12" ht="20.25" customHeight="1">
      <c r="A1" s="1"/>
      <c r="C1" s="11"/>
      <c r="D1" s="4"/>
      <c r="E1" s="4"/>
      <c r="F1" s="5">
        <v>40602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3088.28</v>
      </c>
      <c r="D5" s="12">
        <v>2285.58</v>
      </c>
      <c r="E5" s="3">
        <v>1805.73</v>
      </c>
      <c r="F5" s="12">
        <v>3568.13</v>
      </c>
      <c r="G5" s="4"/>
      <c r="H5" s="4"/>
      <c r="I5" s="11"/>
      <c r="J5" s="9"/>
    </row>
    <row r="6" spans="2:10" ht="12.75">
      <c r="B6" s="2" t="s">
        <v>6</v>
      </c>
      <c r="C6" s="12">
        <v>2556.57</v>
      </c>
      <c r="D6" s="3">
        <v>1249.98</v>
      </c>
      <c r="E6" s="3">
        <v>1394.68</v>
      </c>
      <c r="F6" s="12">
        <v>2411.87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5644.85</v>
      </c>
      <c r="D7" s="12">
        <f>SUM(D5:D6)</f>
        <v>3535.56</v>
      </c>
      <c r="E7" s="3">
        <f>SUM(E5:E6)</f>
        <v>3200.41</v>
      </c>
      <c r="F7" s="12">
        <f>SUM(F5:F6)</f>
        <v>5980</v>
      </c>
      <c r="G7" s="4"/>
      <c r="H7" s="4"/>
      <c r="I7" s="11"/>
      <c r="J7" s="9"/>
    </row>
    <row r="8" spans="2:12" ht="15">
      <c r="B8" s="19" t="s">
        <v>23</v>
      </c>
      <c r="C8">
        <v>-1921.19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0"/>
      <c r="B22" s="20"/>
      <c r="C22" s="20"/>
      <c r="D22" s="20"/>
      <c r="E22" s="21"/>
      <c r="F22" s="22"/>
      <c r="G22" s="22"/>
      <c r="H22" s="23"/>
      <c r="I22" s="24"/>
      <c r="J22" s="24"/>
      <c r="K22" s="25"/>
      <c r="L22" s="26"/>
    </row>
    <row r="23" spans="1:12" ht="15">
      <c r="A23" s="19" t="s">
        <v>22</v>
      </c>
      <c r="B23">
        <v>2285.57</v>
      </c>
      <c r="K23" s="18"/>
      <c r="L23" s="18"/>
    </row>
    <row r="24" spans="1:2" ht="15">
      <c r="A24" s="19" t="s">
        <v>23</v>
      </c>
      <c r="B24">
        <v>-1006.35</v>
      </c>
    </row>
  </sheetData>
  <mergeCells count="7">
    <mergeCell ref="A10:A11"/>
    <mergeCell ref="B10:C11"/>
    <mergeCell ref="D10:G10"/>
    <mergeCell ref="H10:L10"/>
    <mergeCell ref="B13:D13"/>
    <mergeCell ref="B16:D16"/>
    <mergeCell ref="B17:D1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4.375" style="0" customWidth="1"/>
    <col min="2" max="2" width="15.375" style="0" customWidth="1"/>
    <col min="3" max="3" width="15.625" style="0" customWidth="1"/>
    <col min="4" max="4" width="13.375" style="0" customWidth="1"/>
    <col min="5" max="5" width="17.125" style="0" customWidth="1"/>
    <col min="6" max="6" width="17.75390625" style="0" customWidth="1"/>
    <col min="7" max="7" width="15.625" style="0" customWidth="1"/>
    <col min="8" max="8" width="13.25390625" style="0" customWidth="1"/>
    <col min="10" max="10" width="11.00390625" style="0" customWidth="1"/>
    <col min="11" max="11" width="10.37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40633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3568.13</v>
      </c>
      <c r="D5" s="12">
        <v>2285.58</v>
      </c>
      <c r="E5" s="3">
        <v>1363.65</v>
      </c>
      <c r="F5" s="12">
        <v>4490.06</v>
      </c>
      <c r="G5" s="4"/>
      <c r="H5" s="4"/>
      <c r="I5" s="11"/>
      <c r="J5" s="9"/>
    </row>
    <row r="6" spans="2:10" ht="12.75">
      <c r="B6" s="2" t="s">
        <v>6</v>
      </c>
      <c r="C6" s="12">
        <v>2411.87</v>
      </c>
      <c r="D6" s="3">
        <v>1249.98</v>
      </c>
      <c r="E6" s="3">
        <v>745.75</v>
      </c>
      <c r="F6" s="12">
        <v>2916.1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5980</v>
      </c>
      <c r="D7" s="12">
        <f>SUM(D5:D6)</f>
        <v>3535.56</v>
      </c>
      <c r="E7" s="3">
        <f>SUM(E5:E6)</f>
        <v>2109.4</v>
      </c>
      <c r="F7" s="12">
        <f>SUM(F5:F6)</f>
        <v>7406.16</v>
      </c>
      <c r="G7" s="4"/>
      <c r="H7" s="4"/>
      <c r="I7" s="11"/>
      <c r="J7" s="9"/>
    </row>
    <row r="8" spans="2:12" ht="15">
      <c r="B8" s="19" t="s">
        <v>23</v>
      </c>
      <c r="C8">
        <v>-1006.35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-1182.52</v>
      </c>
    </row>
  </sheetData>
  <mergeCells count="7">
    <mergeCell ref="B13:D13"/>
    <mergeCell ref="B16:D16"/>
    <mergeCell ref="B17:D17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2.00390625" style="0" customWidth="1"/>
    <col min="2" max="2" width="13.125" style="0" customWidth="1"/>
    <col min="3" max="3" width="15.25390625" style="0" customWidth="1"/>
    <col min="4" max="4" width="15.00390625" style="0" customWidth="1"/>
    <col min="5" max="5" width="16.875" style="0" customWidth="1"/>
    <col min="6" max="6" width="17.875" style="0" customWidth="1"/>
    <col min="7" max="7" width="16.00390625" style="0" customWidth="1"/>
    <col min="8" max="8" width="13.375" style="0" customWidth="1"/>
    <col min="10" max="10" width="11.125" style="0" customWidth="1"/>
    <col min="11" max="11" width="10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 t="s">
        <v>36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4490.06</v>
      </c>
      <c r="D5" s="12">
        <v>2285.58</v>
      </c>
      <c r="E5" s="3">
        <v>603.58</v>
      </c>
      <c r="F5" s="12">
        <v>6172.06</v>
      </c>
      <c r="G5" s="4"/>
      <c r="H5" s="4"/>
      <c r="I5" s="11"/>
      <c r="J5" s="9"/>
    </row>
    <row r="6" spans="2:10" ht="12.75">
      <c r="B6" s="2" t="s">
        <v>6</v>
      </c>
      <c r="C6" s="12">
        <v>2916.1</v>
      </c>
      <c r="D6" s="3">
        <v>1249.98</v>
      </c>
      <c r="E6" s="3">
        <v>330.1</v>
      </c>
      <c r="F6" s="12">
        <v>3835.98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7406.16</v>
      </c>
      <c r="D7" s="12">
        <f>SUM(D5:D6)</f>
        <v>3535.56</v>
      </c>
      <c r="E7" s="3">
        <f>SUM(E5:E6)</f>
        <v>933.6800000000001</v>
      </c>
      <c r="F7" s="12">
        <f>SUM(F5:F6)</f>
        <v>10008.04</v>
      </c>
      <c r="G7" s="4"/>
      <c r="H7" s="4"/>
      <c r="I7" s="11"/>
      <c r="J7" s="9"/>
    </row>
    <row r="8" spans="2:12" ht="15">
      <c r="B8" s="19" t="s">
        <v>23</v>
      </c>
      <c r="C8">
        <v>-1182.52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-2534.41</v>
      </c>
    </row>
  </sheetData>
  <mergeCells count="7">
    <mergeCell ref="H10:L10"/>
    <mergeCell ref="B13:D13"/>
    <mergeCell ref="B16:D16"/>
    <mergeCell ref="B17:D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4.125" style="0" customWidth="1"/>
    <col min="2" max="2" width="14.625" style="0" customWidth="1"/>
    <col min="3" max="3" width="14.00390625" style="0" customWidth="1"/>
    <col min="4" max="4" width="12.00390625" style="0" customWidth="1"/>
    <col min="5" max="5" width="18.00390625" style="0" customWidth="1"/>
    <col min="6" max="6" width="17.75390625" style="0" customWidth="1"/>
    <col min="7" max="7" width="15.875" style="0" customWidth="1"/>
    <col min="8" max="8" width="13.625" style="0" customWidth="1"/>
    <col min="10" max="10" width="12.875" style="0" customWidth="1"/>
    <col min="11" max="11" width="10.7539062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 t="s">
        <v>37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6172.06</v>
      </c>
      <c r="D5" s="12">
        <v>2285.58</v>
      </c>
      <c r="E5" s="3">
        <v>5933.3</v>
      </c>
      <c r="F5" s="12">
        <v>2524.34</v>
      </c>
      <c r="G5" s="4"/>
      <c r="H5" s="4"/>
      <c r="I5" s="11"/>
      <c r="J5" s="9"/>
    </row>
    <row r="6" spans="2:10" ht="12.75">
      <c r="B6" s="2" t="s">
        <v>6</v>
      </c>
      <c r="C6" s="12">
        <v>3835.98</v>
      </c>
      <c r="D6" s="3">
        <v>1249.98</v>
      </c>
      <c r="E6" s="3">
        <v>3598.68</v>
      </c>
      <c r="F6" s="12">
        <v>1487.28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10008.04</v>
      </c>
      <c r="D7" s="12">
        <f>SUM(D5:D6)</f>
        <v>3535.56</v>
      </c>
      <c r="E7" s="3">
        <f>SUM(E5:E6)</f>
        <v>9531.98</v>
      </c>
      <c r="F7" s="12">
        <f>SUM(F5:F6)</f>
        <v>4011.62</v>
      </c>
      <c r="G7" s="4"/>
      <c r="H7" s="4"/>
      <c r="I7" s="11"/>
      <c r="J7" s="9"/>
    </row>
    <row r="8" spans="2:12" ht="15">
      <c r="B8" s="19" t="s">
        <v>23</v>
      </c>
      <c r="C8">
        <v>-2534.41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4712</v>
      </c>
    </row>
  </sheetData>
  <mergeCells count="7">
    <mergeCell ref="A10:A11"/>
    <mergeCell ref="B10:C11"/>
    <mergeCell ref="D10:G10"/>
    <mergeCell ref="H10:L10"/>
    <mergeCell ref="B13:D13"/>
    <mergeCell ref="B16:D16"/>
    <mergeCell ref="B17:D17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6.625" style="0" customWidth="1"/>
    <col min="2" max="2" width="15.375" style="0" customWidth="1"/>
    <col min="3" max="3" width="15.875" style="0" customWidth="1"/>
    <col min="4" max="4" width="14.875" style="0" customWidth="1"/>
    <col min="5" max="5" width="15.875" style="0" customWidth="1"/>
    <col min="6" max="6" width="17.00390625" style="0" customWidth="1"/>
    <col min="7" max="7" width="16.375" style="0" customWidth="1"/>
    <col min="8" max="8" width="14.25390625" style="0" customWidth="1"/>
    <col min="10" max="10" width="10.625" style="0" customWidth="1"/>
    <col min="11" max="11" width="11.37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 t="s">
        <v>38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2524.34</v>
      </c>
      <c r="D5" s="12">
        <v>2285.58</v>
      </c>
      <c r="E5" s="3">
        <v>924.1</v>
      </c>
      <c r="F5" s="12">
        <v>3885.82</v>
      </c>
      <c r="G5" s="4"/>
      <c r="H5" s="4"/>
      <c r="I5" s="11"/>
      <c r="J5" s="9"/>
    </row>
    <row r="6" spans="2:10" ht="12.75">
      <c r="B6" s="2" t="s">
        <v>6</v>
      </c>
      <c r="C6" s="12">
        <v>1487.28</v>
      </c>
      <c r="D6" s="3">
        <v>1249.98</v>
      </c>
      <c r="E6" s="3">
        <v>505.38</v>
      </c>
      <c r="F6" s="12">
        <v>2231.88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4011.62</v>
      </c>
      <c r="D7" s="12">
        <f>SUM(D5:D6)</f>
        <v>3535.56</v>
      </c>
      <c r="E7" s="3">
        <f>SUM(E5:E6)</f>
        <v>1429.48</v>
      </c>
      <c r="F7" s="12">
        <f>SUM(F5:F6)</f>
        <v>6117.700000000001</v>
      </c>
      <c r="G7" s="4"/>
      <c r="H7" s="4"/>
      <c r="I7" s="11"/>
      <c r="J7" s="9"/>
    </row>
    <row r="8" spans="2:12" ht="15">
      <c r="B8" s="19" t="s">
        <v>23</v>
      </c>
      <c r="C8">
        <v>4712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3855.91</v>
      </c>
    </row>
  </sheetData>
  <mergeCells count="7">
    <mergeCell ref="H10:L10"/>
    <mergeCell ref="B13:D13"/>
    <mergeCell ref="B16:D16"/>
    <mergeCell ref="B17:D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7.125" style="0" customWidth="1"/>
    <col min="2" max="2" width="14.625" style="0" customWidth="1"/>
    <col min="3" max="3" width="14.25390625" style="0" customWidth="1"/>
    <col min="4" max="4" width="15.125" style="0" customWidth="1"/>
    <col min="5" max="5" width="16.25390625" style="0" customWidth="1"/>
    <col min="6" max="6" width="17.625" style="0" customWidth="1"/>
    <col min="7" max="7" width="15.00390625" style="0" customWidth="1"/>
    <col min="8" max="8" width="13.00390625" style="0" customWidth="1"/>
    <col min="9" max="9" width="9.375" style="0" customWidth="1"/>
    <col min="10" max="10" width="11.375" style="0" customWidth="1"/>
    <col min="11" max="11" width="12.1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 t="s">
        <v>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3885.82</v>
      </c>
      <c r="D5" s="12">
        <v>2285.58</v>
      </c>
      <c r="E5" s="3">
        <v>3010.57</v>
      </c>
      <c r="F5" s="12">
        <v>3160.83</v>
      </c>
      <c r="G5" s="4"/>
      <c r="H5" s="4"/>
      <c r="I5" s="11"/>
      <c r="J5" s="9"/>
    </row>
    <row r="6" spans="2:10" ht="12.75">
      <c r="B6" s="2" t="s">
        <v>6</v>
      </c>
      <c r="C6" s="12">
        <v>2231.88</v>
      </c>
      <c r="D6" s="3">
        <v>1249.98</v>
      </c>
      <c r="E6" s="3">
        <v>1646.52</v>
      </c>
      <c r="F6" s="12">
        <v>1835.34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6117.700000000001</v>
      </c>
      <c r="D7" s="12">
        <f>SUM(D5:D6)</f>
        <v>3535.56</v>
      </c>
      <c r="E7" s="3">
        <f>SUM(E5:E6)</f>
        <v>4657.09</v>
      </c>
      <c r="F7" s="12">
        <f>SUM(F5:F6)</f>
        <v>4996.17</v>
      </c>
      <c r="G7" s="4"/>
      <c r="H7" s="4"/>
      <c r="I7" s="11"/>
      <c r="J7" s="9"/>
    </row>
    <row r="8" spans="2:12" ht="15">
      <c r="B8" s="19" t="s">
        <v>23</v>
      </c>
      <c r="C8">
        <v>3855.91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6227.43</v>
      </c>
    </row>
  </sheetData>
  <mergeCells count="7">
    <mergeCell ref="A10:A11"/>
    <mergeCell ref="B10:C11"/>
    <mergeCell ref="D10:G10"/>
    <mergeCell ref="H10:L10"/>
    <mergeCell ref="B13:D13"/>
    <mergeCell ref="B16:D16"/>
    <mergeCell ref="B17:D17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4.375" style="0" customWidth="1"/>
    <col min="2" max="2" width="14.25390625" style="0" customWidth="1"/>
    <col min="3" max="3" width="15.00390625" style="0" customWidth="1"/>
    <col min="4" max="4" width="10.75390625" style="0" customWidth="1"/>
    <col min="5" max="5" width="16.375" style="0" customWidth="1"/>
    <col min="6" max="6" width="17.375" style="0" customWidth="1"/>
    <col min="7" max="7" width="16.875" style="0" customWidth="1"/>
    <col min="8" max="8" width="14.75390625" style="0" customWidth="1"/>
    <col min="10" max="10" width="11.125" style="0" customWidth="1"/>
    <col min="11" max="11" width="10.12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 t="s">
        <v>40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3160.83</v>
      </c>
      <c r="D5" s="12">
        <v>2285.58</v>
      </c>
      <c r="E5" s="3">
        <v>1124.08</v>
      </c>
      <c r="F5" s="12">
        <v>4322.33</v>
      </c>
      <c r="G5" s="4"/>
      <c r="H5" s="4"/>
      <c r="I5" s="11"/>
      <c r="J5" s="9"/>
    </row>
    <row r="6" spans="2:10" ht="12.75">
      <c r="B6" s="2" t="s">
        <v>6</v>
      </c>
      <c r="C6" s="12">
        <v>1835.34</v>
      </c>
      <c r="D6" s="3">
        <v>1249.98</v>
      </c>
      <c r="E6" s="3">
        <v>614.77</v>
      </c>
      <c r="F6" s="12">
        <v>2470.55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4996.17</v>
      </c>
      <c r="D7" s="12">
        <f>SUM(D5:D6)</f>
        <v>3535.56</v>
      </c>
      <c r="E7" s="3">
        <f>SUM(E5:E6)</f>
        <v>1738.85</v>
      </c>
      <c r="F7" s="12">
        <f>SUM(F5:F6)</f>
        <v>6792.88</v>
      </c>
      <c r="G7" s="4"/>
      <c r="H7" s="4"/>
      <c r="I7" s="11"/>
      <c r="J7" s="9"/>
    </row>
    <row r="8" spans="2:12" ht="15">
      <c r="B8" s="19" t="s">
        <v>23</v>
      </c>
      <c r="C8">
        <v>6227.43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5680.71</v>
      </c>
    </row>
  </sheetData>
  <mergeCells count="7">
    <mergeCell ref="A10:A11"/>
    <mergeCell ref="B10:C11"/>
    <mergeCell ref="D10:G10"/>
    <mergeCell ref="H10:L10"/>
    <mergeCell ref="B13:D13"/>
    <mergeCell ref="B16:D16"/>
    <mergeCell ref="B17:D1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5" sqref="B25"/>
    </sheetView>
  </sheetViews>
  <sheetFormatPr defaultColWidth="9.00390625" defaultRowHeight="12.75"/>
  <cols>
    <col min="1" max="1" width="15.00390625" style="0" customWidth="1"/>
    <col min="2" max="2" width="12.375" style="0" customWidth="1"/>
    <col min="3" max="3" width="14.875" style="0" customWidth="1"/>
    <col min="4" max="4" width="11.125" style="0" customWidth="1"/>
    <col min="5" max="5" width="15.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1.875" style="0" customWidth="1"/>
    <col min="11" max="11" width="10.0039062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 t="s">
        <v>41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4322.33</v>
      </c>
      <c r="D5" s="12">
        <v>2285.59</v>
      </c>
      <c r="E5" s="3">
        <v>1491.67</v>
      </c>
      <c r="F5" s="12">
        <v>5116.25</v>
      </c>
      <c r="G5" s="4"/>
      <c r="H5" s="4"/>
      <c r="I5" s="11"/>
      <c r="J5" s="9"/>
    </row>
    <row r="6" spans="2:10" ht="12.75">
      <c r="B6" s="2" t="s">
        <v>6</v>
      </c>
      <c r="C6" s="12">
        <v>2470.55</v>
      </c>
      <c r="D6" s="3">
        <v>1249.99</v>
      </c>
      <c r="E6" s="3">
        <v>830.58</v>
      </c>
      <c r="F6" s="12">
        <v>2889.96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6792.88</v>
      </c>
      <c r="D7" s="12">
        <f>SUM(D5:D6)</f>
        <v>3535.58</v>
      </c>
      <c r="E7" s="3">
        <f>SUM(E5:E6)</f>
        <v>2322.25</v>
      </c>
      <c r="F7" s="12">
        <f>SUM(F5:F6)</f>
        <v>8006.21</v>
      </c>
      <c r="G7" s="4"/>
      <c r="H7" s="4"/>
      <c r="I7" s="11"/>
      <c r="J7" s="9"/>
    </row>
    <row r="8" spans="2:12" ht="15">
      <c r="B8" s="19" t="s">
        <v>23</v>
      </c>
      <c r="C8">
        <v>5680.71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25</v>
      </c>
      <c r="B10" s="37" t="s">
        <v>9</v>
      </c>
      <c r="C10" s="38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2" t="s">
        <v>26</v>
      </c>
      <c r="C13" s="33"/>
      <c r="D13" s="34"/>
      <c r="E13" s="3" t="s">
        <v>27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834.85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32" t="s">
        <v>28</v>
      </c>
      <c r="C16" s="33"/>
      <c r="D16" s="34"/>
      <c r="E16" s="3" t="s">
        <v>30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32" t="s">
        <v>29</v>
      </c>
      <c r="C17" s="33"/>
      <c r="D17" s="34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 t="s">
        <v>21</v>
      </c>
      <c r="G18" s="13">
        <v>1450.72</v>
      </c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0"/>
      <c r="B23" s="20"/>
      <c r="C23" s="20"/>
      <c r="D23" s="20"/>
      <c r="E23" s="21"/>
      <c r="F23" s="22"/>
      <c r="G23" s="22"/>
      <c r="H23" s="23"/>
      <c r="I23" s="24"/>
      <c r="J23" s="24"/>
      <c r="K23" s="25"/>
      <c r="L23" s="26"/>
    </row>
    <row r="24" spans="1:12" ht="15">
      <c r="A24" s="19" t="s">
        <v>22</v>
      </c>
      <c r="B24">
        <v>2285.57</v>
      </c>
      <c r="K24" s="18"/>
      <c r="L24" s="18"/>
    </row>
    <row r="25" spans="1:2" ht="15">
      <c r="A25" s="19" t="s">
        <v>23</v>
      </c>
      <c r="B25">
        <v>5717.39</v>
      </c>
    </row>
  </sheetData>
  <mergeCells count="7">
    <mergeCell ref="B13:D13"/>
    <mergeCell ref="B16:D16"/>
    <mergeCell ref="B17:D17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2012-10-18T06:19:08Z</cp:lastPrinted>
  <dcterms:created xsi:type="dcterms:W3CDTF">2008-11-05T05:36:25Z</dcterms:created>
  <dcterms:modified xsi:type="dcterms:W3CDTF">2014-01-28T03:32:35Z</dcterms:modified>
  <cp:category/>
  <cp:version/>
  <cp:contentType/>
  <cp:contentStatus/>
</cp:coreProperties>
</file>