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<sst xmlns="http://schemas.openxmlformats.org/spreadsheetml/2006/main" count="399" uniqueCount="42">
  <si>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</si>
  <si>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</si>
  <si>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</si>
  <si>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</si>
  <si>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</si>
  <si>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</si>
  <si>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</si>
  <si>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</si>
  <si>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</si>
  <si>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</si>
  <si>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</si>
  <si>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</si>
  <si>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</si>
  <si>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</si>
  <si>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</si>
  <si>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</si>
  <si>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</si>
  <si>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</si>
  <si>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</si>
  <si>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</si>
  <si>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</si>
  <si>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</si>
  <si>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</si>
  <si>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</si>
  <si>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Пролетарская 1/А</t>
  </si>
  <si>
    <t>электрич.сетей</t>
  </si>
  <si>
    <t xml:space="preserve">дата 2011г </t>
  </si>
  <si>
    <t>Аварийное обслуживание</t>
  </si>
  <si>
    <t>342,9*1,83</t>
  </si>
  <si>
    <t>прочие услуги,обслуж.эл.сетей МОП</t>
  </si>
  <si>
    <t>342,9*0,96</t>
  </si>
  <si>
    <t xml:space="preserve">дата 2012г </t>
  </si>
  <si>
    <t>содержание и обслуживание</t>
  </si>
  <si>
    <t>общего имущества</t>
  </si>
  <si>
    <t>342,9*3,23</t>
  </si>
  <si>
    <t>31.09.2012</t>
  </si>
  <si>
    <t>18,09,12</t>
  </si>
  <si>
    <t>развоздушали систему</t>
  </si>
  <si>
    <t>отопления</t>
  </si>
  <si>
    <t>сл.сант</t>
  </si>
  <si>
    <t>1ч</t>
  </si>
  <si>
    <t>оплата за приобритенный насос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</si>
</sst>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15.125" style="0" customWidth="1"/>
    <col min="2" max="2" width="12.25390625" style="0" customWidth="1"/>
    <col min="3" max="3" width="16.625" style="0" customWidth="1"/>
    <col min="4" max="4" width="12.125" style="4" customWidth="1"/>
    <col min="5" max="5" width="15.625" style="0" customWidth="1"/>
    <col min="6" max="6" width="17.00390625" style="0" customWidth="1"/>
    <col min="7" max="7" width="16.75390625" style="0" customWidth="1"/>
    <col min="8" max="8" width="13.00390625" style="0" customWidth="1"/>
    <col min="10" max="10" width="10.625" style="0" customWidth="1"/>
    <col min="11" max="11" width="10.375" style="0" customWidth="1"/>
    <col min="12" max="12" width="14.375" style="0" customWidth="1"/>
  </cols>
  <sheetData>
    <row r="1" spans="1:12" ht="20.25" customHeight="1">
      <c r="A1" s="1"/>
      <c r="C1" s="11"/>
      <c r="E1" s="4"/>
      <c r="F1" s="5">
        <v>40939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1942.78</v>
      </c>
      <c r="D5" s="12">
        <v>828.37</v>
      </c>
      <c r="E5" s="3">
        <v>477.22</v>
      </c>
      <c r="F5" s="12">
        <v>2293.93</v>
      </c>
      <c r="G5" s="4"/>
      <c r="H5" s="4"/>
      <c r="I5" s="11"/>
      <c r="J5" s="9"/>
    </row>
    <row r="6" spans="2:10" ht="12.75">
      <c r="B6" s="2" t="s">
        <v>6</v>
      </c>
      <c r="C6" s="12">
        <v>3452.77</v>
      </c>
      <c r="D6" s="3">
        <v>1517.16</v>
      </c>
      <c r="E6" s="3">
        <v>874.03</v>
      </c>
      <c r="F6" s="12">
        <v>4095.9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5395.55</v>
      </c>
      <c r="D7" s="12">
        <f>SUM(D5:D6)</f>
        <v>2345.53</v>
      </c>
      <c r="E7" s="3">
        <f>SUM(E5:E6)</f>
        <v>1351.25</v>
      </c>
      <c r="F7" s="12">
        <f>SUM(F5:F6)</f>
        <v>6389.83</v>
      </c>
      <c r="G7" s="4"/>
      <c r="H7" s="4"/>
      <c r="I7" s="11"/>
      <c r="J7" s="9"/>
    </row>
    <row r="8" spans="2:12" ht="15">
      <c r="B8" s="19" t="s">
        <v>23</v>
      </c>
      <c r="C8">
        <v>417.77</v>
      </c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27</v>
      </c>
      <c r="C13" s="25"/>
      <c r="D13" s="2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3"/>
      <c r="E14" s="13"/>
      <c r="F14" s="13" t="s">
        <v>21</v>
      </c>
      <c r="G14" s="13">
        <v>627.51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29</v>
      </c>
      <c r="C16" s="2"/>
      <c r="D16" s="3"/>
      <c r="E16" s="3" t="s">
        <v>30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25</v>
      </c>
      <c r="C17" s="2"/>
      <c r="D17" s="3"/>
      <c r="E17" s="17"/>
      <c r="F17" s="13" t="s">
        <v>21</v>
      </c>
      <c r="G17" s="13">
        <v>329.18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3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1:12" ht="15">
      <c r="A21" s="19" t="s">
        <v>22</v>
      </c>
      <c r="B21">
        <v>956.69</v>
      </c>
      <c r="K21" s="18"/>
      <c r="L21" s="18"/>
    </row>
    <row r="22" spans="1:2" ht="15">
      <c r="A22" s="19" t="s">
        <v>23</v>
      </c>
      <c r="B22">
        <v>812.33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4.875" style="0" customWidth="1"/>
    <col min="2" max="2" width="14.75390625" style="0" customWidth="1"/>
    <col min="3" max="3" width="14.00390625" style="0" customWidth="1"/>
    <col min="4" max="4" width="16.125" style="0" customWidth="1"/>
    <col min="5" max="5" width="17.875" style="0" customWidth="1"/>
    <col min="6" max="6" width="17.625" style="0" customWidth="1"/>
    <col min="7" max="7" width="18.125" style="0" customWidth="1"/>
    <col min="8" max="8" width="14.375" style="0" customWidth="1"/>
    <col min="10" max="10" width="11.00390625" style="0" customWidth="1"/>
    <col min="11" max="11" width="11.37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4131.32</v>
      </c>
      <c r="D5" s="12">
        <v>3065.52</v>
      </c>
      <c r="E5" s="3">
        <v>2307.24</v>
      </c>
      <c r="F5" s="12">
        <v>4889.6</v>
      </c>
      <c r="G5" s="4"/>
      <c r="H5" s="4"/>
      <c r="I5" s="11"/>
      <c r="J5" s="9"/>
    </row>
    <row r="6" spans="2:10" ht="12.75">
      <c r="B6" s="2" t="s">
        <v>6</v>
      </c>
      <c r="C6" s="12">
        <v>3565.21</v>
      </c>
      <c r="D6" s="3">
        <v>0</v>
      </c>
      <c r="E6" s="3">
        <v>0</v>
      </c>
      <c r="F6" s="12">
        <v>3565.21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7696.53</v>
      </c>
      <c r="D7" s="12">
        <f>SUM(D5:D6)</f>
        <v>3065.52</v>
      </c>
      <c r="E7" s="3">
        <f>SUM(E5:E6)</f>
        <v>2307.24</v>
      </c>
      <c r="F7" s="12">
        <f>SUM(F5:F6)</f>
        <v>8454.810000000001</v>
      </c>
      <c r="G7" s="4"/>
      <c r="H7" s="4"/>
      <c r="I7" s="11"/>
      <c r="J7" s="9"/>
    </row>
    <row r="8" spans="2:12" ht="15">
      <c r="B8" s="19" t="s">
        <v>23</v>
      </c>
      <c r="C8">
        <v>11744.81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32</v>
      </c>
      <c r="C13" s="25"/>
      <c r="D13" s="26"/>
      <c r="E13" s="3" t="s">
        <v>34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33</v>
      </c>
      <c r="C14" s="15"/>
      <c r="D14" s="3"/>
      <c r="E14" s="13"/>
      <c r="F14" s="13" t="s">
        <v>21</v>
      </c>
      <c r="G14" s="13">
        <v>1107.57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3"/>
      <c r="E17" s="17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1:12" ht="15">
      <c r="A19" s="19" t="s">
        <v>22</v>
      </c>
      <c r="B19">
        <v>1107.57</v>
      </c>
      <c r="D19" s="4"/>
      <c r="K19" s="18"/>
      <c r="L19" s="18"/>
    </row>
    <row r="20" spans="1:4" ht="15">
      <c r="A20" s="19" t="s">
        <v>23</v>
      </c>
      <c r="B20">
        <v>12944.48</v>
      </c>
      <c r="D20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6.00390625" style="0" customWidth="1"/>
    <col min="2" max="2" width="16.75390625" style="0" customWidth="1"/>
    <col min="3" max="3" width="15.125" style="0" customWidth="1"/>
    <col min="4" max="4" width="11.625" style="0" customWidth="1"/>
    <col min="5" max="5" width="17.125" style="0" customWidth="1"/>
    <col min="6" max="6" width="18.125" style="0" customWidth="1"/>
    <col min="7" max="7" width="15.25390625" style="0" customWidth="1"/>
    <col min="8" max="8" width="15.75390625" style="0" customWidth="1"/>
    <col min="10" max="10" width="11.00390625" style="0" customWidth="1"/>
    <col min="11" max="11" width="10.75390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4889.6</v>
      </c>
      <c r="D5" s="12">
        <v>3065.53</v>
      </c>
      <c r="E5" s="3">
        <v>1442.19</v>
      </c>
      <c r="F5" s="12">
        <v>6512.94</v>
      </c>
      <c r="G5" s="4"/>
      <c r="H5" s="4"/>
      <c r="I5" s="11"/>
      <c r="J5" s="9"/>
    </row>
    <row r="6" spans="2:10" ht="12.75">
      <c r="B6" s="2" t="s">
        <v>6</v>
      </c>
      <c r="C6" s="12">
        <v>3565.21</v>
      </c>
      <c r="D6" s="3">
        <v>0</v>
      </c>
      <c r="E6" s="3">
        <v>0</v>
      </c>
      <c r="F6" s="12">
        <v>3565.21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8454.810000000001</v>
      </c>
      <c r="D7" s="12">
        <f>SUM(D5:D6)</f>
        <v>3065.53</v>
      </c>
      <c r="E7" s="3">
        <f>SUM(E5:E6)</f>
        <v>1442.19</v>
      </c>
      <c r="F7" s="12">
        <f>SUM(F5:F6)</f>
        <v>10078.15</v>
      </c>
      <c r="G7" s="4"/>
      <c r="H7" s="4"/>
      <c r="I7" s="11"/>
      <c r="J7" s="9"/>
    </row>
    <row r="8" spans="2:12" ht="15">
      <c r="B8" s="19" t="s">
        <v>23</v>
      </c>
      <c r="C8">
        <v>12944.48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32</v>
      </c>
      <c r="C13" s="25"/>
      <c r="D13" s="26"/>
      <c r="E13" s="3" t="s">
        <v>34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33</v>
      </c>
      <c r="C14" s="15"/>
      <c r="D14" s="3"/>
      <c r="E14" s="13"/>
      <c r="F14" s="13" t="s">
        <v>21</v>
      </c>
      <c r="G14" s="13">
        <v>1107.57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41</v>
      </c>
      <c r="C16" s="2"/>
      <c r="D16" s="2"/>
      <c r="E16" s="17"/>
      <c r="F16" s="13" t="s">
        <v>21</v>
      </c>
      <c r="G16" s="13">
        <v>3087.5</v>
      </c>
      <c r="H16" s="12"/>
      <c r="I16" s="3"/>
      <c r="J16" s="3"/>
      <c r="K16" s="16"/>
      <c r="L16" s="14"/>
    </row>
    <row r="17" spans="1:12" ht="12.75">
      <c r="A17" s="2"/>
      <c r="B17" s="2"/>
      <c r="C17" s="2"/>
      <c r="D17" s="2"/>
      <c r="E17" s="17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2"/>
      <c r="F19" s="7"/>
      <c r="G19" s="7"/>
      <c r="H19" s="2"/>
      <c r="I19" s="2"/>
      <c r="J19" s="2"/>
      <c r="K19" s="2"/>
      <c r="L19" s="2"/>
    </row>
    <row r="21" spans="1:2" ht="15">
      <c r="A21" s="19" t="s">
        <v>22</v>
      </c>
      <c r="B21">
        <v>4195.07</v>
      </c>
    </row>
    <row r="22" spans="1:2" ht="15">
      <c r="A22" s="19" t="s">
        <v>23</v>
      </c>
      <c r="B22">
        <v>10191.6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16.875" style="0" customWidth="1"/>
    <col min="2" max="2" width="21.00390625" style="0" customWidth="1"/>
    <col min="3" max="3" width="15.00390625" style="0" customWidth="1"/>
    <col min="4" max="4" width="13.25390625" style="0" customWidth="1"/>
    <col min="5" max="5" width="17.00390625" style="0" customWidth="1"/>
    <col min="6" max="6" width="19.25390625" style="0" customWidth="1"/>
    <col min="7" max="7" width="15.75390625" style="0" customWidth="1"/>
    <col min="8" max="8" width="17.00390625" style="0" customWidth="1"/>
    <col min="10" max="10" width="10.875" style="0" customWidth="1"/>
    <col min="11" max="11" width="10.7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6512.94</v>
      </c>
      <c r="D5" s="12">
        <v>3065.53</v>
      </c>
      <c r="E5" s="3">
        <v>5591.15</v>
      </c>
      <c r="F5" s="12">
        <v>3987.32</v>
      </c>
      <c r="G5" s="4"/>
      <c r="H5" s="4"/>
      <c r="I5" s="11"/>
      <c r="J5" s="9"/>
    </row>
    <row r="6" spans="2:10" ht="12.75">
      <c r="B6" s="2" t="s">
        <v>6</v>
      </c>
      <c r="C6" s="12">
        <v>3565.21</v>
      </c>
      <c r="D6" s="3">
        <v>0</v>
      </c>
      <c r="E6" s="3">
        <v>0</v>
      </c>
      <c r="F6" s="12">
        <v>3565.21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10078.15</v>
      </c>
      <c r="D7" s="12">
        <f>SUM(D5:D6)</f>
        <v>3065.53</v>
      </c>
      <c r="E7" s="3">
        <f>SUM(E5:E6)</f>
        <v>5591.15</v>
      </c>
      <c r="F7" s="12">
        <f>SUM(F5:F6)</f>
        <v>7552.530000000001</v>
      </c>
      <c r="G7" s="4"/>
      <c r="H7" s="4"/>
      <c r="I7" s="11"/>
      <c r="J7" s="9"/>
    </row>
    <row r="8" spans="2:12" ht="15">
      <c r="B8" s="19" t="s">
        <v>23</v>
      </c>
      <c r="C8">
        <v>10191.6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32</v>
      </c>
      <c r="C13" s="25"/>
      <c r="D13" s="26"/>
      <c r="E13" s="3" t="s">
        <v>34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33</v>
      </c>
      <c r="C14" s="15"/>
      <c r="D14" s="3"/>
      <c r="E14" s="13"/>
      <c r="F14" s="13" t="s">
        <v>21</v>
      </c>
      <c r="G14" s="13">
        <v>1107.57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5">
      <c r="A17" s="19" t="s">
        <v>22</v>
      </c>
      <c r="B17">
        <v>1107.57</v>
      </c>
      <c r="K17" s="18"/>
      <c r="L17" s="18"/>
    </row>
    <row r="18" spans="1:2" ht="15">
      <c r="A18" s="19" t="s">
        <v>23</v>
      </c>
      <c r="B18">
        <v>14675.18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5.75390625" style="0" customWidth="1"/>
    <col min="2" max="2" width="12.00390625" style="0" customWidth="1"/>
    <col min="3" max="3" width="14.25390625" style="0" customWidth="1"/>
    <col min="4" max="4" width="12.125" style="0" customWidth="1"/>
    <col min="5" max="5" width="15.875" style="0" customWidth="1"/>
    <col min="6" max="6" width="17.875" style="0" customWidth="1"/>
    <col min="7" max="7" width="15.625" style="0" customWidth="1"/>
    <col min="8" max="8" width="14.375" style="0" customWidth="1"/>
    <col min="10" max="10" width="11.25390625" style="0" customWidth="1"/>
    <col min="11" max="11" width="10.25390625" style="0" customWidth="1"/>
    <col min="12" max="12" width="16.875" style="0" customWidth="1"/>
  </cols>
  <sheetData>
    <row r="1" spans="1:12" ht="20.25" customHeight="1">
      <c r="A1" s="1"/>
      <c r="C1" s="11"/>
      <c r="D1" s="4"/>
      <c r="E1" s="4"/>
      <c r="F1" s="5">
        <v>40967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2293.93</v>
      </c>
      <c r="D5" s="12">
        <v>828.37</v>
      </c>
      <c r="E5" s="3">
        <v>976.27</v>
      </c>
      <c r="F5" s="12">
        <v>2146.03</v>
      </c>
      <c r="G5" s="4"/>
      <c r="H5" s="4"/>
      <c r="I5" s="11"/>
      <c r="J5" s="9"/>
    </row>
    <row r="6" spans="2:10" ht="12.75">
      <c r="B6" s="2" t="s">
        <v>6</v>
      </c>
      <c r="C6" s="12">
        <v>4095.9</v>
      </c>
      <c r="D6" s="3">
        <v>1517.16</v>
      </c>
      <c r="E6" s="3">
        <v>1773.35</v>
      </c>
      <c r="F6" s="12">
        <v>3839.71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6389.83</v>
      </c>
      <c r="D7" s="12">
        <f>SUM(D5:D6)</f>
        <v>2345.53</v>
      </c>
      <c r="E7" s="3">
        <f>SUM(E5:E6)</f>
        <v>2749.62</v>
      </c>
      <c r="F7" s="12">
        <f>SUM(F5:F6)</f>
        <v>5985.74</v>
      </c>
      <c r="G7" s="4"/>
      <c r="H7" s="4"/>
      <c r="I7" s="11"/>
      <c r="J7" s="9"/>
    </row>
    <row r="8" spans="2:12" ht="15">
      <c r="B8" s="19" t="s">
        <v>23</v>
      </c>
      <c r="C8">
        <v>812.33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27</v>
      </c>
      <c r="C13" s="25"/>
      <c r="D13" s="2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3"/>
      <c r="E14" s="13"/>
      <c r="F14" s="13" t="s">
        <v>21</v>
      </c>
      <c r="G14" s="13">
        <v>627.51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29</v>
      </c>
      <c r="C16" s="2"/>
      <c r="D16" s="3"/>
      <c r="E16" s="3" t="s">
        <v>30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25</v>
      </c>
      <c r="C17" s="2"/>
      <c r="D17" s="3"/>
      <c r="E17" s="17"/>
      <c r="F17" s="13" t="s">
        <v>21</v>
      </c>
      <c r="G17" s="13">
        <v>329.18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3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3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5">
      <c r="A22" s="19" t="s">
        <v>22</v>
      </c>
      <c r="B22">
        <v>956.69</v>
      </c>
      <c r="D22" s="4"/>
      <c r="K22" s="18"/>
      <c r="L22" s="18"/>
    </row>
    <row r="23" spans="1:4" ht="15">
      <c r="A23" s="19" t="s">
        <v>23</v>
      </c>
      <c r="B23">
        <v>2605.26</v>
      </c>
      <c r="D23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4.625" style="0" customWidth="1"/>
    <col min="2" max="2" width="14.125" style="0" customWidth="1"/>
    <col min="3" max="3" width="15.125" style="0" customWidth="1"/>
    <col min="4" max="4" width="14.25390625" style="0" customWidth="1"/>
    <col min="5" max="5" width="17.875" style="0" customWidth="1"/>
    <col min="6" max="6" width="18.375" style="0" customWidth="1"/>
    <col min="7" max="7" width="15.875" style="0" customWidth="1"/>
    <col min="8" max="8" width="13.75390625" style="0" customWidth="1"/>
    <col min="10" max="10" width="10.75390625" style="0" customWidth="1"/>
    <col min="11" max="11" width="10.37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>
        <v>40999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2146.03</v>
      </c>
      <c r="D5" s="12">
        <v>828.37</v>
      </c>
      <c r="E5" s="3">
        <v>818.95</v>
      </c>
      <c r="F5" s="12">
        <v>2155.45</v>
      </c>
      <c r="G5" s="4"/>
      <c r="H5" s="4"/>
      <c r="I5" s="11"/>
      <c r="J5" s="9"/>
    </row>
    <row r="6" spans="2:10" ht="12.75">
      <c r="B6" s="2" t="s">
        <v>6</v>
      </c>
      <c r="C6" s="12">
        <v>3839.71</v>
      </c>
      <c r="D6" s="3">
        <v>1517.16</v>
      </c>
      <c r="E6" s="3">
        <v>1499.95</v>
      </c>
      <c r="F6" s="12">
        <v>3856.92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5985.74</v>
      </c>
      <c r="D7" s="12">
        <f>SUM(D5:D6)</f>
        <v>2345.53</v>
      </c>
      <c r="E7" s="3">
        <f>SUM(E5:E6)</f>
        <v>2318.9</v>
      </c>
      <c r="F7" s="12">
        <f>SUM(F5:F6)</f>
        <v>6012.37</v>
      </c>
      <c r="G7" s="4"/>
      <c r="H7" s="4"/>
      <c r="I7" s="11"/>
      <c r="J7" s="9"/>
    </row>
    <row r="8" spans="2:12" ht="15">
      <c r="B8" s="19" t="s">
        <v>23</v>
      </c>
      <c r="C8">
        <v>2605.26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27</v>
      </c>
      <c r="C13" s="25"/>
      <c r="D13" s="2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3"/>
      <c r="E14" s="13"/>
      <c r="F14" s="13" t="s">
        <v>21</v>
      </c>
      <c r="G14" s="13">
        <v>627.51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29</v>
      </c>
      <c r="C16" s="2"/>
      <c r="D16" s="3"/>
      <c r="E16" s="3" t="s">
        <v>30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25</v>
      </c>
      <c r="C17" s="2"/>
      <c r="D17" s="3"/>
      <c r="E17" s="17"/>
      <c r="F17" s="13" t="s">
        <v>21</v>
      </c>
      <c r="G17" s="13">
        <v>329.18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3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3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5">
      <c r="A22" s="19" t="s">
        <v>22</v>
      </c>
      <c r="B22">
        <v>956.69</v>
      </c>
      <c r="D22" s="4"/>
      <c r="K22" s="18"/>
      <c r="L22" s="18"/>
    </row>
    <row r="23" spans="1:4" ht="15">
      <c r="A23" s="19" t="s">
        <v>23</v>
      </c>
      <c r="B23">
        <v>3967.47</v>
      </c>
      <c r="D23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5.00390625" style="0" customWidth="1"/>
    <col min="2" max="2" width="13.625" style="0" customWidth="1"/>
    <col min="3" max="3" width="14.125" style="0" customWidth="1"/>
    <col min="4" max="4" width="15.125" style="0" customWidth="1"/>
    <col min="5" max="5" width="16.375" style="0" customWidth="1"/>
    <col min="6" max="6" width="18.75390625" style="0" customWidth="1"/>
    <col min="7" max="7" width="17.625" style="0" customWidth="1"/>
    <col min="8" max="8" width="20.125" style="0" customWidth="1"/>
    <col min="10" max="10" width="11.875" style="0" customWidth="1"/>
    <col min="11" max="11" width="10.2539062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41029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2155.45</v>
      </c>
      <c r="D5" s="12">
        <v>828.37</v>
      </c>
      <c r="E5" s="3">
        <v>476.77</v>
      </c>
      <c r="F5" s="12">
        <v>2507.05</v>
      </c>
      <c r="G5" s="4"/>
      <c r="H5" s="4"/>
      <c r="I5" s="11"/>
      <c r="J5" s="9"/>
    </row>
    <row r="6" spans="2:10" ht="12.75">
      <c r="B6" s="2" t="s">
        <v>6</v>
      </c>
      <c r="C6" s="12">
        <v>3856.92</v>
      </c>
      <c r="D6" s="3">
        <v>1517.16</v>
      </c>
      <c r="E6" s="3">
        <v>873.18</v>
      </c>
      <c r="F6" s="12">
        <v>4500.9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6012.37</v>
      </c>
      <c r="D7" s="12">
        <f>SUM(D5:D6)</f>
        <v>2345.53</v>
      </c>
      <c r="E7" s="3">
        <f>SUM(E5:E6)</f>
        <v>1349.9499999999998</v>
      </c>
      <c r="F7" s="12">
        <f>SUM(F5:F6)</f>
        <v>7007.95</v>
      </c>
      <c r="G7" s="4"/>
      <c r="H7" s="4"/>
      <c r="I7" s="11"/>
      <c r="J7" s="9"/>
    </row>
    <row r="8" spans="2:12" ht="15">
      <c r="B8" s="19" t="s">
        <v>23</v>
      </c>
      <c r="C8">
        <v>3967.47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27</v>
      </c>
      <c r="C13" s="25"/>
      <c r="D13" s="2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3"/>
      <c r="E14" s="13"/>
      <c r="F14" s="13" t="s">
        <v>21</v>
      </c>
      <c r="G14" s="13">
        <v>627.51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29</v>
      </c>
      <c r="C16" s="2"/>
      <c r="D16" s="3"/>
      <c r="E16" s="3" t="s">
        <v>30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25</v>
      </c>
      <c r="C17" s="2"/>
      <c r="D17" s="3"/>
      <c r="E17" s="17"/>
      <c r="F17" s="13" t="s">
        <v>21</v>
      </c>
      <c r="G17" s="13">
        <v>329.18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3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1:12" ht="15">
      <c r="A21" s="19" t="s">
        <v>22</v>
      </c>
      <c r="B21">
        <v>956.69</v>
      </c>
      <c r="D21" s="4"/>
      <c r="K21" s="18"/>
      <c r="L21" s="18"/>
    </row>
    <row r="22" spans="1:4" ht="15">
      <c r="A22" s="19" t="s">
        <v>23</v>
      </c>
      <c r="B22">
        <v>4360.73</v>
      </c>
      <c r="D22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5" sqref="F5:F7"/>
    </sheetView>
  </sheetViews>
  <sheetFormatPr defaultColWidth="9.00390625" defaultRowHeight="12.75"/>
  <cols>
    <col min="1" max="1" width="15.00390625" style="0" customWidth="1"/>
    <col min="2" max="2" width="14.75390625" style="0" customWidth="1"/>
    <col min="3" max="3" width="16.00390625" style="0" customWidth="1"/>
    <col min="4" max="4" width="13.875" style="0" customWidth="1"/>
    <col min="5" max="6" width="18.00390625" style="0" customWidth="1"/>
    <col min="7" max="7" width="15.625" style="0" customWidth="1"/>
    <col min="8" max="8" width="13.00390625" style="0" customWidth="1"/>
    <col min="10" max="10" width="11.25390625" style="0" customWidth="1"/>
    <col min="11" max="11" width="9.75390625" style="0" customWidth="1"/>
    <col min="12" max="12" width="17.125" style="0" customWidth="1"/>
  </cols>
  <sheetData>
    <row r="1" spans="1:12" ht="20.25" customHeight="1">
      <c r="A1" s="1"/>
      <c r="C1" s="11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2507.05</v>
      </c>
      <c r="D5" s="12">
        <v>828.37</v>
      </c>
      <c r="E5" s="3">
        <v>1105.64</v>
      </c>
      <c r="F5" s="12">
        <v>2229.78</v>
      </c>
      <c r="G5" s="4"/>
      <c r="H5" s="4"/>
      <c r="I5" s="11"/>
      <c r="J5" s="9"/>
    </row>
    <row r="6" spans="2:10" ht="12.75">
      <c r="B6" s="2" t="s">
        <v>6</v>
      </c>
      <c r="C6" s="12">
        <v>4500.9</v>
      </c>
      <c r="D6" s="3">
        <v>1517.16</v>
      </c>
      <c r="E6" s="3">
        <v>2024.98</v>
      </c>
      <c r="F6" s="12">
        <v>3993.08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7007.95</v>
      </c>
      <c r="D7" s="12">
        <f>SUM(D5:D6)</f>
        <v>2345.53</v>
      </c>
      <c r="E7" s="3">
        <f>SUM(E5:E6)</f>
        <v>3130.62</v>
      </c>
      <c r="F7" s="12">
        <f>SUM(F5:F6)</f>
        <v>6222.860000000001</v>
      </c>
      <c r="G7" s="4"/>
      <c r="H7" s="4"/>
      <c r="I7" s="11"/>
      <c r="J7" s="9"/>
    </row>
    <row r="8" spans="2:12" ht="15">
      <c r="B8" s="19" t="s">
        <v>23</v>
      </c>
      <c r="C8">
        <v>4360.73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27</v>
      </c>
      <c r="C13" s="25"/>
      <c r="D13" s="2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3"/>
      <c r="E14" s="13"/>
      <c r="F14" s="13" t="s">
        <v>21</v>
      </c>
      <c r="G14" s="13">
        <v>627.51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29</v>
      </c>
      <c r="C16" s="2"/>
      <c r="D16" s="3"/>
      <c r="E16" s="3" t="s">
        <v>30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25</v>
      </c>
      <c r="C17" s="2"/>
      <c r="D17" s="3"/>
      <c r="E17" s="17"/>
      <c r="F17" s="13" t="s">
        <v>21</v>
      </c>
      <c r="G17" s="13">
        <v>329.18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3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1:12" ht="15">
      <c r="A21" s="19" t="s">
        <v>22</v>
      </c>
      <c r="B21">
        <v>956.69</v>
      </c>
      <c r="D21" s="4"/>
      <c r="K21" s="18"/>
      <c r="L21" s="18"/>
    </row>
    <row r="22" spans="1:4" ht="15">
      <c r="A22" s="19" t="s">
        <v>23</v>
      </c>
      <c r="B22">
        <v>6534.66</v>
      </c>
      <c r="D22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1.875" style="0" customWidth="1"/>
    <col min="2" max="2" width="14.375" style="0" customWidth="1"/>
    <col min="3" max="3" width="16.75390625" style="0" customWidth="1"/>
    <col min="4" max="4" width="14.875" style="0" customWidth="1"/>
    <col min="5" max="5" width="17.25390625" style="0" customWidth="1"/>
    <col min="6" max="6" width="17.00390625" style="0" customWidth="1"/>
    <col min="7" max="7" width="16.625" style="0" customWidth="1"/>
    <col min="8" max="8" width="16.25390625" style="0" customWidth="1"/>
    <col min="10" max="11" width="11.37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41090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2229.78</v>
      </c>
      <c r="D5" s="12">
        <v>828.37</v>
      </c>
      <c r="E5" s="3">
        <v>477.84</v>
      </c>
      <c r="F5" s="12">
        <v>2580.31</v>
      </c>
      <c r="G5" s="4"/>
      <c r="H5" s="4"/>
      <c r="I5" s="11"/>
      <c r="J5" s="9"/>
    </row>
    <row r="6" spans="2:10" ht="12.75">
      <c r="B6" s="2" t="s">
        <v>6</v>
      </c>
      <c r="C6" s="12">
        <v>3993.08</v>
      </c>
      <c r="D6" s="3">
        <v>1517.16</v>
      </c>
      <c r="E6" s="3">
        <v>875.18</v>
      </c>
      <c r="F6" s="12">
        <v>4635.06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6222.860000000001</v>
      </c>
      <c r="D7" s="12">
        <f>SUM(D5:D6)</f>
        <v>2345.53</v>
      </c>
      <c r="E7" s="3">
        <f>SUM(E5:E6)</f>
        <v>1353.02</v>
      </c>
      <c r="F7" s="12">
        <f>SUM(F5:F6)</f>
        <v>7215.370000000001</v>
      </c>
      <c r="G7" s="4"/>
      <c r="H7" s="4"/>
      <c r="I7" s="11"/>
      <c r="J7" s="9"/>
    </row>
    <row r="8" spans="2:12" ht="15">
      <c r="B8" s="19" t="s">
        <v>23</v>
      </c>
      <c r="C8">
        <v>6534.66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27</v>
      </c>
      <c r="C13" s="25"/>
      <c r="D13" s="26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3"/>
      <c r="E14" s="13"/>
      <c r="F14" s="13" t="s">
        <v>21</v>
      </c>
      <c r="G14" s="13">
        <v>627.51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29</v>
      </c>
      <c r="C16" s="2"/>
      <c r="D16" s="3"/>
      <c r="E16" s="3" t="s">
        <v>30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25</v>
      </c>
      <c r="C17" s="2"/>
      <c r="D17" s="3"/>
      <c r="E17" s="17"/>
      <c r="F17" s="13" t="s">
        <v>21</v>
      </c>
      <c r="G17" s="13">
        <v>329.18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3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3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0" t="s">
        <v>22</v>
      </c>
      <c r="B22">
        <v>956.69</v>
      </c>
      <c r="D22" s="4"/>
      <c r="K22" s="18"/>
      <c r="L22" s="18"/>
    </row>
    <row r="23" spans="1:4" ht="15">
      <c r="A23" s="19" t="s">
        <v>23</v>
      </c>
      <c r="B23">
        <v>6930.99</v>
      </c>
      <c r="D23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15.625" style="0" customWidth="1"/>
    <col min="2" max="2" width="12.25390625" style="0" customWidth="1"/>
    <col min="3" max="3" width="16.625" style="0" customWidth="1"/>
    <col min="4" max="4" width="13.25390625" style="0" customWidth="1"/>
    <col min="5" max="5" width="15.875" style="0" customWidth="1"/>
    <col min="6" max="6" width="19.00390625" style="0" customWidth="1"/>
    <col min="7" max="7" width="14.875" style="0" customWidth="1"/>
    <col min="8" max="8" width="14.25390625" style="0" customWidth="1"/>
    <col min="10" max="10" width="10.37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2580.31</v>
      </c>
      <c r="D5" s="12">
        <v>3065.53</v>
      </c>
      <c r="E5" s="3">
        <v>1505.72</v>
      </c>
      <c r="F5" s="12">
        <v>4140.12</v>
      </c>
      <c r="G5" s="4"/>
      <c r="H5" s="4"/>
      <c r="I5" s="11"/>
      <c r="J5" s="9"/>
    </row>
    <row r="6" spans="2:10" ht="12.75">
      <c r="B6" s="2" t="s">
        <v>6</v>
      </c>
      <c r="C6" s="12">
        <v>4635.06</v>
      </c>
      <c r="D6" s="3">
        <v>0</v>
      </c>
      <c r="E6" s="3">
        <v>1069.85</v>
      </c>
      <c r="F6" s="12">
        <v>3565.21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7215.370000000001</v>
      </c>
      <c r="D7" s="12">
        <f>SUM(D5:D6)</f>
        <v>3065.53</v>
      </c>
      <c r="E7" s="3">
        <f>SUM(E5:E6)</f>
        <v>2575.5699999999997</v>
      </c>
      <c r="F7" s="12">
        <f>SUM(F5:F6)</f>
        <v>7705.33</v>
      </c>
      <c r="G7" s="4"/>
      <c r="H7" s="4"/>
      <c r="I7" s="11"/>
      <c r="J7" s="9"/>
    </row>
    <row r="8" spans="2:12" ht="15">
      <c r="B8" s="19" t="s">
        <v>23</v>
      </c>
      <c r="C8">
        <v>6930.99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26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32</v>
      </c>
      <c r="C13" s="25"/>
      <c r="D13" s="26"/>
      <c r="E13" s="3" t="s">
        <v>34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33</v>
      </c>
      <c r="C14" s="15"/>
      <c r="D14" s="3"/>
      <c r="E14" s="13"/>
      <c r="F14" s="13" t="s">
        <v>21</v>
      </c>
      <c r="G14" s="13">
        <v>1107.57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3"/>
      <c r="E17" s="17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3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1:12" ht="15">
      <c r="A21" s="19" t="s">
        <v>22</v>
      </c>
      <c r="B21">
        <v>1107.57</v>
      </c>
      <c r="D21" s="4"/>
      <c r="K21" s="18"/>
      <c r="L21" s="18"/>
    </row>
    <row r="22" spans="1:4" ht="15">
      <c r="A22" s="19" t="s">
        <v>23</v>
      </c>
      <c r="B22">
        <v>8398.99</v>
      </c>
      <c r="D22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6.625" style="0" customWidth="1"/>
    <col min="2" max="2" width="14.625" style="0" customWidth="1"/>
    <col min="3" max="3" width="14.75390625" style="0" customWidth="1"/>
    <col min="4" max="4" width="13.125" style="0" customWidth="1"/>
    <col min="5" max="5" width="17.00390625" style="0" customWidth="1"/>
    <col min="6" max="6" width="18.875" style="0" customWidth="1"/>
    <col min="7" max="7" width="14.875" style="0" customWidth="1"/>
    <col min="8" max="8" width="13.75390625" style="0" customWidth="1"/>
    <col min="10" max="10" width="13.375" style="0" customWidth="1"/>
    <col min="11" max="11" width="10.2539062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>
        <v>41152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4140.12</v>
      </c>
      <c r="D5" s="12">
        <v>3065.53</v>
      </c>
      <c r="E5" s="3">
        <v>1460.46</v>
      </c>
      <c r="F5" s="12">
        <v>5745.19</v>
      </c>
      <c r="G5" s="4"/>
      <c r="H5" s="4"/>
      <c r="I5" s="11"/>
      <c r="J5" s="9"/>
    </row>
    <row r="6" spans="2:10" ht="12.75">
      <c r="B6" s="2" t="s">
        <v>6</v>
      </c>
      <c r="C6" s="12">
        <v>3565.21</v>
      </c>
      <c r="D6" s="3">
        <v>0</v>
      </c>
      <c r="E6" s="3">
        <v>0</v>
      </c>
      <c r="F6" s="12">
        <v>3565.21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7705.33</v>
      </c>
      <c r="D7" s="12">
        <f>SUM(D5:D6)</f>
        <v>3065.53</v>
      </c>
      <c r="E7" s="3">
        <f>SUM(E5:E6)</f>
        <v>1460.46</v>
      </c>
      <c r="F7" s="12">
        <f>SUM(F5:F6)</f>
        <v>9310.4</v>
      </c>
      <c r="G7" s="4"/>
      <c r="H7" s="4"/>
      <c r="I7" s="11"/>
      <c r="J7" s="9"/>
    </row>
    <row r="8" spans="2:12" ht="15">
      <c r="B8" s="19" t="s">
        <v>23</v>
      </c>
      <c r="C8">
        <v>8398.99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32</v>
      </c>
      <c r="C13" s="25"/>
      <c r="D13" s="26"/>
      <c r="E13" s="3" t="s">
        <v>34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33</v>
      </c>
      <c r="C14" s="15"/>
      <c r="D14" s="3"/>
      <c r="E14" s="13"/>
      <c r="F14" s="13" t="s">
        <v>21</v>
      </c>
      <c r="G14" s="13">
        <v>1107.57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12"/>
      <c r="D17" s="3"/>
      <c r="E17" s="3"/>
      <c r="F17" s="3"/>
      <c r="G17" s="3"/>
      <c r="H17" s="12"/>
      <c r="I17" s="3"/>
      <c r="J17" s="3"/>
      <c r="K17" s="12"/>
      <c r="L17" s="8"/>
    </row>
    <row r="18" spans="1:12" ht="15">
      <c r="A18" s="19" t="s">
        <v>22</v>
      </c>
      <c r="B18">
        <v>1107.57</v>
      </c>
      <c r="D18" s="4"/>
      <c r="K18" s="18"/>
      <c r="L18" s="18"/>
    </row>
    <row r="19" spans="1:4" ht="15">
      <c r="A19" s="19" t="s">
        <v>23</v>
      </c>
      <c r="B19">
        <v>8751.88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125" style="0" customWidth="1"/>
    <col min="4" max="4" width="11.25390625" style="0" customWidth="1"/>
    <col min="5" max="5" width="15.625" style="0" customWidth="1"/>
    <col min="6" max="6" width="17.625" style="0" customWidth="1"/>
    <col min="7" max="7" width="16.25390625" style="0" customWidth="1"/>
    <col min="8" max="8" width="13.125" style="0" customWidth="1"/>
    <col min="10" max="10" width="10.875" style="0" customWidth="1"/>
    <col min="11" max="11" width="10.25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 t="s">
        <v>35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5745.19</v>
      </c>
      <c r="D5" s="12">
        <v>3065.53</v>
      </c>
      <c r="E5" s="3">
        <v>4679.4</v>
      </c>
      <c r="F5" s="12">
        <v>4131.32</v>
      </c>
      <c r="G5" s="4"/>
      <c r="H5" s="4"/>
      <c r="I5" s="11"/>
      <c r="J5" s="9"/>
    </row>
    <row r="6" spans="2:10" ht="12.75">
      <c r="B6" s="2" t="s">
        <v>6</v>
      </c>
      <c r="C6" s="12">
        <v>3565.21</v>
      </c>
      <c r="D6" s="3">
        <v>0</v>
      </c>
      <c r="E6" s="3">
        <v>0</v>
      </c>
      <c r="F6" s="12">
        <v>3565.21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9310.4</v>
      </c>
      <c r="D7" s="12">
        <f>SUM(D5:D6)</f>
        <v>3065.53</v>
      </c>
      <c r="E7" s="3">
        <f>SUM(E5:E6)</f>
        <v>4679.4</v>
      </c>
      <c r="F7" s="12">
        <f>SUM(F5:F6)</f>
        <v>7696.53</v>
      </c>
      <c r="G7" s="4"/>
      <c r="H7" s="4"/>
      <c r="I7" s="11"/>
      <c r="J7" s="9"/>
    </row>
    <row r="8" spans="2:12" ht="15">
      <c r="B8" s="19" t="s">
        <v>23</v>
      </c>
      <c r="C8">
        <v>8751.88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31</v>
      </c>
      <c r="B10" s="29" t="s">
        <v>9</v>
      </c>
      <c r="C10" s="30"/>
      <c r="D10" s="21" t="s">
        <v>10</v>
      </c>
      <c r="E10" s="22"/>
      <c r="F10" s="22"/>
      <c r="G10" s="23"/>
      <c r="H10" s="21" t="s">
        <v>15</v>
      </c>
      <c r="I10" s="22"/>
      <c r="J10" s="22"/>
      <c r="K10" s="22"/>
      <c r="L10" s="23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4" t="s">
        <v>32</v>
      </c>
      <c r="C13" s="25"/>
      <c r="D13" s="26"/>
      <c r="E13" s="3" t="s">
        <v>34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33</v>
      </c>
      <c r="C14" s="15"/>
      <c r="D14" s="3"/>
      <c r="E14" s="13"/>
      <c r="F14" s="13" t="s">
        <v>21</v>
      </c>
      <c r="G14" s="13">
        <v>1107.57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 t="s">
        <v>36</v>
      </c>
      <c r="B16" s="2" t="s">
        <v>37</v>
      </c>
      <c r="C16" s="2"/>
      <c r="D16" s="3" t="s">
        <v>39</v>
      </c>
      <c r="E16" s="17"/>
      <c r="F16" s="13" t="s">
        <v>40</v>
      </c>
      <c r="G16" s="13">
        <v>578.9</v>
      </c>
      <c r="H16" s="12"/>
      <c r="I16" s="3"/>
      <c r="J16" s="3"/>
      <c r="K16" s="16"/>
      <c r="L16" s="14"/>
    </row>
    <row r="17" spans="1:12" ht="12.75">
      <c r="A17" s="2"/>
      <c r="B17" s="2" t="s">
        <v>38</v>
      </c>
      <c r="C17" s="2"/>
      <c r="D17" s="3" t="s">
        <v>39</v>
      </c>
      <c r="E17" s="17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1:12" ht="15">
      <c r="A19" s="19" t="s">
        <v>22</v>
      </c>
      <c r="B19">
        <v>1686.47</v>
      </c>
      <c r="D19" s="4"/>
      <c r="K19" s="18"/>
      <c r="L19" s="18"/>
    </row>
    <row r="20" spans="1:4" ht="15">
      <c r="A20" s="19" t="s">
        <v>23</v>
      </c>
      <c r="B20">
        <v>11744.81</v>
      </c>
      <c r="D20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2012-02-02T08:02:12Z</cp:lastPrinted>
  <dcterms:created xsi:type="dcterms:W3CDTF">2008-11-05T05:36:25Z</dcterms:created>
  <dcterms:modified xsi:type="dcterms:W3CDTF">2014-04-02T04:35:28Z</dcterms:modified>
  <cp:category/>
  <cp:version/>
  <cp:contentType/>
  <cp:contentStatus/>
</cp:coreProperties>
</file>